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Финишный протокол" sheetId="1" r:id="rId1"/>
  </sheets>
  <definedNames/>
  <calcPr fullCalcOnLoad="1"/>
</workbook>
</file>

<file path=xl/sharedStrings.xml><?xml version="1.0" encoding="utf-8"?>
<sst xmlns="http://schemas.openxmlformats.org/spreadsheetml/2006/main" count="124" uniqueCount="111">
  <si>
    <t>Любители от 40 лет муж.</t>
  </si>
  <si>
    <t>Андреев Дмитрий</t>
  </si>
  <si>
    <t>Ярвелов Михаил</t>
  </si>
  <si>
    <t>Гордеев Александр</t>
  </si>
  <si>
    <t>Подаруев Сергей</t>
  </si>
  <si>
    <t>41.69</t>
  </si>
  <si>
    <t>Крохин Олег</t>
  </si>
  <si>
    <t>38.10</t>
  </si>
  <si>
    <t>1,37,76</t>
  </si>
  <si>
    <t>1,13,28</t>
  </si>
  <si>
    <t>1.35.81</t>
  </si>
  <si>
    <t>45.23</t>
  </si>
  <si>
    <t>1,81,04</t>
  </si>
  <si>
    <t>Новиков Максим</t>
  </si>
  <si>
    <t>Мазин Владимир</t>
  </si>
  <si>
    <t>Михаил Жуков</t>
  </si>
  <si>
    <t>Tom Stiansen</t>
  </si>
  <si>
    <t>Alexander Lotchak</t>
  </si>
  <si>
    <t>Манькова Елизавета</t>
  </si>
  <si>
    <t>Макарова Анна</t>
  </si>
  <si>
    <t>Троицкая Ирина</t>
  </si>
  <si>
    <t xml:space="preserve">Чайковская Анастасия </t>
  </si>
  <si>
    <t>Ворончагина Ксения</t>
  </si>
  <si>
    <t>Прусс Евгения</t>
  </si>
  <si>
    <t>Прончев Андрей</t>
  </si>
  <si>
    <t>Шакуров Игорь</t>
  </si>
  <si>
    <t>Вишневская Елена</t>
  </si>
  <si>
    <t>Рощупкина Елена</t>
  </si>
  <si>
    <t>Гаранина Светлана</t>
  </si>
  <si>
    <t>Нечаева Полина</t>
  </si>
  <si>
    <t>Ривлин Александр</t>
  </si>
  <si>
    <t>Кузнецов Сергей</t>
  </si>
  <si>
    <t>Кузякин Олег</t>
  </si>
  <si>
    <t>Семенихин Андрей</t>
  </si>
  <si>
    <t>Бешенцев Сергей</t>
  </si>
  <si>
    <t>Сальников Сергей</t>
  </si>
  <si>
    <t>Косякин Сергей</t>
  </si>
  <si>
    <t>Фетисов Александр</t>
  </si>
  <si>
    <t>Налимов Виктор</t>
  </si>
  <si>
    <t>Фетисов Виктор</t>
  </si>
  <si>
    <t>Трефилов Владимир</t>
  </si>
  <si>
    <t>Рогальский Андрей</t>
  </si>
  <si>
    <t>Кашин Артем</t>
  </si>
  <si>
    <t>Смоян Алексей</t>
  </si>
  <si>
    <t>Чеботаев Сергей</t>
  </si>
  <si>
    <t>Нестеров Михаил</t>
  </si>
  <si>
    <t>Пасконов Владимир</t>
  </si>
  <si>
    <t>Горшков Сергей</t>
  </si>
  <si>
    <t>Гунтер Антон</t>
  </si>
  <si>
    <t>Виленский Сергей</t>
  </si>
  <si>
    <t>Рыбалкина Антонина</t>
  </si>
  <si>
    <t>Елизарова Ирина</t>
  </si>
  <si>
    <t>Иванова Татьяна</t>
  </si>
  <si>
    <t>Белова Татьяна</t>
  </si>
  <si>
    <t>Косинская Татьяна</t>
  </si>
  <si>
    <t>Адволодкина Анна</t>
  </si>
  <si>
    <t>Зюкина Яна</t>
  </si>
  <si>
    <t>Исаков Максим</t>
  </si>
  <si>
    <t>Медведев Андрей</t>
  </si>
  <si>
    <t>Бешенцев Виталий</t>
  </si>
  <si>
    <t>Поспелов Борис</t>
  </si>
  <si>
    <t>Зюкин Даниил</t>
  </si>
  <si>
    <t>Поспелов Михаил</t>
  </si>
  <si>
    <t>01,06,03</t>
  </si>
  <si>
    <t>Громов Даниил</t>
  </si>
  <si>
    <t>Духовской Александр</t>
  </si>
  <si>
    <t>Семёнов Павел</t>
  </si>
  <si>
    <t>Степанов Владимир</t>
  </si>
  <si>
    <t>Бабыкин Николай</t>
  </si>
  <si>
    <t>Осипов</t>
  </si>
  <si>
    <t>Тимонькин Сергей</t>
  </si>
  <si>
    <t>Комиссаров Алексей</t>
  </si>
  <si>
    <t>Елисеев Сергей</t>
  </si>
  <si>
    <t>Кононенко Анатолий</t>
  </si>
  <si>
    <t>Римский Михаил</t>
  </si>
  <si>
    <t>Зефиров Дмитрий</t>
  </si>
  <si>
    <t>Ахманов Сергей</t>
  </si>
  <si>
    <t>Курбангалеев Александр</t>
  </si>
  <si>
    <t>Павлючков Александр</t>
  </si>
  <si>
    <t>Зюкин Виталий</t>
  </si>
  <si>
    <t>Главный секретарь — Чубаренкова Наталья</t>
  </si>
  <si>
    <t>Судья на старте - Минкин Андрей</t>
  </si>
  <si>
    <t>дисквалиф.</t>
  </si>
  <si>
    <t xml:space="preserve">       3 ЭТАП КУБКА "АЛЬПИНДУСТРИИ"</t>
  </si>
  <si>
    <t>Судья на финише - Романов Евгений</t>
  </si>
  <si>
    <t>Главный судья - Романов Евгений</t>
  </si>
  <si>
    <t>СПЕЦИАЛЬНЫЙ  СЛАЛОМ</t>
  </si>
  <si>
    <t>СТАРТОВЫЙ ПРОТОКОЛ  СОРЕВНОВАНИЙ</t>
  </si>
  <si>
    <t>Дата:  25 июня 2010 года</t>
  </si>
  <si>
    <t>Место проведения : ВГК "СнеЖком"</t>
  </si>
  <si>
    <t>Технические данные : ВГК "СнеЖком"</t>
  </si>
  <si>
    <t>перепад высот  60 метров</t>
  </si>
  <si>
    <t>длина трассы  300 метров</t>
  </si>
  <si>
    <t>количество ворот: 26</t>
  </si>
  <si>
    <t>Время старта : 19:00</t>
  </si>
  <si>
    <t>Место</t>
  </si>
  <si>
    <t>Стартовый №</t>
  </si>
  <si>
    <t>Фамилия Имя</t>
  </si>
  <si>
    <t>Год рожд.</t>
  </si>
  <si>
    <t>1-я п-ка</t>
  </si>
  <si>
    <t>2-я п-ка</t>
  </si>
  <si>
    <t>Сумма</t>
  </si>
  <si>
    <t>ОТКРЫВАЮЩИЕ</t>
  </si>
  <si>
    <t>Спортсмены   жен.</t>
  </si>
  <si>
    <t>Спортсмены   муж.</t>
  </si>
  <si>
    <t>Ветераны до 45 лет жен.</t>
  </si>
  <si>
    <t>Ветераны от 45 лет муж.</t>
  </si>
  <si>
    <t>Ветераны до 45 лет муж.</t>
  </si>
  <si>
    <t>Любители 26-40 лет жен.</t>
  </si>
  <si>
    <t>Любители до 15 лет муж.</t>
  </si>
  <si>
    <t>Любители 26-40 лет муж.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</si>
</sst>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</numFmts>
  <fonts count="14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9"/>
      <color indexed="8"/>
      <name val="Courier New"/>
      <family val="3"/>
    </font>
    <font>
      <sz val="12"/>
      <color indexed="18"/>
      <name val="times new roman"/>
      <family val="1"/>
    </font>
    <font>
      <sz val="10"/>
      <name val="Arial Cyr"/>
      <family val="2"/>
    </font>
    <font>
      <b/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wrapText="1"/>
    </xf>
    <xf numFmtId="4" fontId="2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 wrapText="1"/>
    </xf>
    <xf numFmtId="2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2" fontId="2" fillId="0" borderId="3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left" wrapText="1"/>
    </xf>
    <xf numFmtId="2" fontId="2" fillId="0" borderId="6" xfId="0" applyNumberFormat="1" applyFont="1" applyFill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/>
    </xf>
    <xf numFmtId="0" fontId="1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/>
    </xf>
    <xf numFmtId="0" fontId="2" fillId="0" borderId="8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/>
    </xf>
    <xf numFmtId="0" fontId="2" fillId="2" borderId="3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DDB057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tabSelected="1" zoomScale="75" zoomScaleNormal="75" workbookViewId="0" topLeftCell="A52">
      <selection activeCell="L10" sqref="L10"/>
    </sheetView>
  </sheetViews>
  <sheetFormatPr defaultColWidth="9.140625" defaultRowHeight="12.75"/>
  <cols>
    <col min="1" max="2" width="11.57421875" style="0" customWidth="1"/>
    <col min="3" max="3" width="61.140625" style="1" customWidth="1"/>
    <col min="4" max="6" width="11.57421875" style="0" customWidth="1"/>
    <col min="7" max="7" width="15.421875" style="0" customWidth="1"/>
    <col min="8" max="16384" width="11.57421875" style="0" customWidth="1"/>
  </cols>
  <sheetData>
    <row r="1" spans="1:7" ht="15.75">
      <c r="A1" s="30" t="s">
        <v>83</v>
      </c>
      <c r="B1" s="30"/>
      <c r="C1" s="30"/>
      <c r="D1" s="30"/>
      <c r="E1" s="30"/>
      <c r="F1" s="30"/>
      <c r="G1" s="30"/>
    </row>
    <row r="2" spans="1:7" ht="15.75">
      <c r="A2" s="3"/>
      <c r="B2" s="3"/>
      <c r="C2" s="4"/>
      <c r="D2" s="5"/>
      <c r="E2" s="6"/>
      <c r="F2" s="3"/>
      <c r="G2" s="3"/>
    </row>
    <row r="3" spans="1:7" ht="15.75">
      <c r="A3" s="30" t="s">
        <v>86</v>
      </c>
      <c r="B3" s="30"/>
      <c r="C3" s="30"/>
      <c r="D3" s="30"/>
      <c r="E3" s="30"/>
      <c r="F3" s="30"/>
      <c r="G3" s="30"/>
    </row>
    <row r="4" spans="1:7" ht="15.75">
      <c r="A4" s="31" t="s">
        <v>87</v>
      </c>
      <c r="B4" s="31"/>
      <c r="C4" s="31"/>
      <c r="D4" s="31"/>
      <c r="E4" s="31"/>
      <c r="F4" s="31"/>
      <c r="G4" s="31"/>
    </row>
    <row r="5" spans="1:7" ht="15.75">
      <c r="A5" s="3" t="s">
        <v>88</v>
      </c>
      <c r="B5" s="3"/>
      <c r="C5" s="7"/>
      <c r="D5" s="3" t="s">
        <v>89</v>
      </c>
      <c r="E5" s="8"/>
      <c r="F5" s="3"/>
      <c r="G5" s="3"/>
    </row>
    <row r="6" spans="1:7" ht="15.75">
      <c r="A6" s="3"/>
      <c r="B6" s="3"/>
      <c r="C6" s="7"/>
      <c r="D6" s="3"/>
      <c r="E6" s="8"/>
      <c r="F6" s="3"/>
      <c r="G6" s="3"/>
    </row>
    <row r="7" spans="1:7" ht="15.75">
      <c r="A7" s="3" t="s">
        <v>85</v>
      </c>
      <c r="B7" s="3"/>
      <c r="C7" s="7"/>
      <c r="D7" s="3" t="s">
        <v>90</v>
      </c>
      <c r="E7" s="8"/>
      <c r="F7" s="3"/>
      <c r="G7" s="3"/>
    </row>
    <row r="8" spans="1:7" ht="15.75">
      <c r="A8" s="3" t="s">
        <v>80</v>
      </c>
      <c r="B8" s="3"/>
      <c r="C8" s="7"/>
      <c r="D8" s="3" t="s">
        <v>91</v>
      </c>
      <c r="E8" s="8"/>
      <c r="F8" s="3"/>
      <c r="G8" s="3"/>
    </row>
    <row r="9" spans="1:7" ht="15.75">
      <c r="A9" s="3" t="s">
        <v>81</v>
      </c>
      <c r="B9" s="3"/>
      <c r="C9" s="7"/>
      <c r="D9" s="3" t="s">
        <v>92</v>
      </c>
      <c r="E9" s="8"/>
      <c r="F9" s="3"/>
      <c r="G9" s="3"/>
    </row>
    <row r="10" spans="1:7" ht="15.75">
      <c r="A10" s="3" t="s">
        <v>84</v>
      </c>
      <c r="B10" s="3"/>
      <c r="C10" s="7"/>
      <c r="D10" s="3" t="s">
        <v>93</v>
      </c>
      <c r="E10" s="8"/>
      <c r="F10" s="9"/>
      <c r="G10" s="3"/>
    </row>
    <row r="11" spans="1:7" ht="15.75">
      <c r="A11" s="10" t="s">
        <v>94</v>
      </c>
      <c r="B11" s="3"/>
      <c r="C11" s="7"/>
      <c r="D11" s="3"/>
      <c r="E11" s="8"/>
      <c r="F11" s="3"/>
      <c r="G11" s="3"/>
    </row>
    <row r="12" ht="13.5" thickBot="1"/>
    <row r="13" spans="1:7" ht="30" customHeight="1" thickBot="1">
      <c r="A13" s="88" t="s">
        <v>95</v>
      </c>
      <c r="B13" s="89" t="s">
        <v>96</v>
      </c>
      <c r="C13" s="90" t="s">
        <v>97</v>
      </c>
      <c r="D13" s="89" t="s">
        <v>98</v>
      </c>
      <c r="E13" s="91" t="s">
        <v>99</v>
      </c>
      <c r="F13" s="91" t="s">
        <v>100</v>
      </c>
      <c r="G13" s="92" t="s">
        <v>101</v>
      </c>
    </row>
    <row r="14" spans="1:7" ht="21" thickBot="1">
      <c r="A14" s="11"/>
      <c r="B14" s="12"/>
      <c r="C14" s="13" t="s">
        <v>102</v>
      </c>
      <c r="D14" s="14"/>
      <c r="E14" s="11"/>
      <c r="F14" s="11"/>
      <c r="G14" s="11"/>
    </row>
    <row r="15" spans="1:7" ht="15.75">
      <c r="A15" s="36"/>
      <c r="B15" s="37"/>
      <c r="C15" s="38" t="s">
        <v>15</v>
      </c>
      <c r="D15" s="37"/>
      <c r="E15" s="37">
        <v>34.34</v>
      </c>
      <c r="F15" s="37">
        <v>28.98</v>
      </c>
      <c r="G15" s="39">
        <f>E15+F15</f>
        <v>63.32000000000001</v>
      </c>
    </row>
    <row r="16" spans="1:7" ht="15.75">
      <c r="A16" s="40"/>
      <c r="B16" s="33">
        <v>130</v>
      </c>
      <c r="C16" s="35" t="s">
        <v>16</v>
      </c>
      <c r="D16" s="33">
        <v>1970</v>
      </c>
      <c r="E16" s="33">
        <v>30.59</v>
      </c>
      <c r="F16" s="33">
        <v>29.63</v>
      </c>
      <c r="G16" s="41">
        <f>E16+F16</f>
        <v>60.22</v>
      </c>
    </row>
    <row r="17" spans="1:7" ht="16.5" thickBot="1">
      <c r="A17" s="42"/>
      <c r="B17" s="43">
        <v>131</v>
      </c>
      <c r="C17" s="44" t="s">
        <v>17</v>
      </c>
      <c r="D17" s="43">
        <v>1969</v>
      </c>
      <c r="E17" s="43">
        <v>31.15</v>
      </c>
      <c r="F17" s="43">
        <v>33.17</v>
      </c>
      <c r="G17" s="45">
        <f>E17+F17</f>
        <v>64.32</v>
      </c>
    </row>
    <row r="18" spans="1:7" ht="21" thickBot="1">
      <c r="A18" s="3"/>
      <c r="B18" s="2"/>
      <c r="C18" s="13" t="s">
        <v>103</v>
      </c>
      <c r="D18" s="8"/>
      <c r="E18" s="15"/>
      <c r="F18" s="16"/>
      <c r="G18" s="46"/>
    </row>
    <row r="19" spans="1:7" ht="15.75">
      <c r="A19" s="36">
        <v>1</v>
      </c>
      <c r="B19" s="37">
        <v>20</v>
      </c>
      <c r="C19" s="48" t="s">
        <v>19</v>
      </c>
      <c r="D19" s="37"/>
      <c r="E19" s="37">
        <v>33.78</v>
      </c>
      <c r="F19" s="49">
        <v>30.82</v>
      </c>
      <c r="G19" s="70">
        <f>E19+F19</f>
        <v>64.6</v>
      </c>
    </row>
    <row r="20" spans="1:7" ht="15.75">
      <c r="A20" s="51">
        <v>2</v>
      </c>
      <c r="B20" s="33">
        <v>17</v>
      </c>
      <c r="C20" s="35" t="s">
        <v>18</v>
      </c>
      <c r="D20" s="33">
        <v>1988</v>
      </c>
      <c r="E20" s="33">
        <v>33.47</v>
      </c>
      <c r="F20" s="47">
        <v>31.9</v>
      </c>
      <c r="G20" s="71">
        <f>E20+F20</f>
        <v>65.37</v>
      </c>
    </row>
    <row r="21" spans="1:7" ht="16.5" thickBot="1">
      <c r="A21" s="53">
        <v>3</v>
      </c>
      <c r="B21" s="43">
        <v>19</v>
      </c>
      <c r="C21" s="44" t="s">
        <v>20</v>
      </c>
      <c r="D21" s="43">
        <v>1996</v>
      </c>
      <c r="E21" s="43">
        <v>40.25</v>
      </c>
      <c r="F21" s="54">
        <v>33.77</v>
      </c>
      <c r="G21" s="72">
        <f>E21+F21</f>
        <v>74.02000000000001</v>
      </c>
    </row>
    <row r="22" spans="1:7" ht="21" thickBot="1">
      <c r="A22" s="57"/>
      <c r="B22" s="11"/>
      <c r="C22" s="13" t="s">
        <v>104</v>
      </c>
      <c r="D22" s="11"/>
      <c r="E22" s="17"/>
      <c r="F22" s="18"/>
      <c r="G22" s="46"/>
    </row>
    <row r="23" spans="1:7" ht="15.75">
      <c r="A23" s="36">
        <v>1</v>
      </c>
      <c r="B23" s="37">
        <v>120</v>
      </c>
      <c r="C23" s="48" t="s">
        <v>1</v>
      </c>
      <c r="D23" s="37">
        <v>1968</v>
      </c>
      <c r="E23" s="62">
        <v>31</v>
      </c>
      <c r="F23" s="62">
        <v>31.6</v>
      </c>
      <c r="G23" s="50">
        <f>E23+F23</f>
        <v>62.6</v>
      </c>
    </row>
    <row r="24" spans="1:7" ht="15.75">
      <c r="A24" s="51">
        <v>2</v>
      </c>
      <c r="B24" s="33">
        <v>116</v>
      </c>
      <c r="C24" s="35" t="s">
        <v>2</v>
      </c>
      <c r="D24" s="33"/>
      <c r="E24" s="59">
        <v>34.5</v>
      </c>
      <c r="F24" s="59">
        <v>31.83</v>
      </c>
      <c r="G24" s="52">
        <f>E24+F24</f>
        <v>66.33</v>
      </c>
    </row>
    <row r="25" spans="1:8" ht="15.75">
      <c r="A25" s="51">
        <v>3</v>
      </c>
      <c r="B25" s="33">
        <v>122</v>
      </c>
      <c r="C25" s="35" t="s">
        <v>3</v>
      </c>
      <c r="D25" s="33">
        <v>1982</v>
      </c>
      <c r="E25" s="59">
        <v>34.06</v>
      </c>
      <c r="F25" s="59">
        <v>33.18</v>
      </c>
      <c r="G25" s="60">
        <f>E25+F25</f>
        <v>67.24000000000001</v>
      </c>
      <c r="H25" s="19"/>
    </row>
    <row r="26" spans="1:8" ht="16.5" thickBot="1">
      <c r="A26" s="53">
        <v>4</v>
      </c>
      <c r="B26" s="43">
        <v>127</v>
      </c>
      <c r="C26" s="44" t="s">
        <v>4</v>
      </c>
      <c r="D26" s="43">
        <v>1966</v>
      </c>
      <c r="E26" s="61">
        <v>35.5</v>
      </c>
      <c r="F26" s="54">
        <v>32.6</v>
      </c>
      <c r="G26" s="73">
        <f>E26+F26</f>
        <v>68.1</v>
      </c>
      <c r="H26" s="20"/>
    </row>
    <row r="27" spans="1:7" ht="21" thickBot="1">
      <c r="A27" s="11"/>
      <c r="B27" s="11"/>
      <c r="C27" s="13" t="s">
        <v>105</v>
      </c>
      <c r="D27" s="24"/>
      <c r="E27" s="21"/>
      <c r="F27" s="22"/>
      <c r="G27" s="11"/>
    </row>
    <row r="28" spans="1:7" ht="15.75">
      <c r="A28" s="36">
        <v>1</v>
      </c>
      <c r="B28" s="37">
        <v>84</v>
      </c>
      <c r="C28" s="48" t="s">
        <v>21</v>
      </c>
      <c r="D28" s="37">
        <v>1981</v>
      </c>
      <c r="E28" s="37">
        <v>33.91</v>
      </c>
      <c r="F28" s="65">
        <v>31.8</v>
      </c>
      <c r="G28" s="70">
        <f>E28+F28</f>
        <v>65.71</v>
      </c>
    </row>
    <row r="29" spans="1:7" ht="15.75">
      <c r="A29" s="51">
        <v>2</v>
      </c>
      <c r="B29" s="33">
        <v>82</v>
      </c>
      <c r="C29" s="35" t="s">
        <v>28</v>
      </c>
      <c r="D29" s="33">
        <v>1966</v>
      </c>
      <c r="E29" s="33">
        <v>36.41</v>
      </c>
      <c r="F29" s="63">
        <v>34.11</v>
      </c>
      <c r="G29" s="71">
        <f>E29+F29</f>
        <v>70.52</v>
      </c>
    </row>
    <row r="30" spans="1:7" ht="15.75">
      <c r="A30" s="51">
        <v>3</v>
      </c>
      <c r="B30" s="33">
        <v>85</v>
      </c>
      <c r="C30" s="64" t="s">
        <v>26</v>
      </c>
      <c r="D30" s="33">
        <v>1974</v>
      </c>
      <c r="E30" s="33">
        <v>36.59</v>
      </c>
      <c r="F30" s="63">
        <v>34.19</v>
      </c>
      <c r="G30" s="71">
        <f>E30+F30</f>
        <v>70.78</v>
      </c>
    </row>
    <row r="31" spans="1:7" ht="15.75">
      <c r="A31" s="51">
        <v>4</v>
      </c>
      <c r="B31" s="33">
        <v>86</v>
      </c>
      <c r="C31" s="35" t="s">
        <v>22</v>
      </c>
      <c r="D31" s="33">
        <v>1991</v>
      </c>
      <c r="E31" s="33">
        <v>37.69</v>
      </c>
      <c r="F31" s="63">
        <v>33.52</v>
      </c>
      <c r="G31" s="71">
        <f>E31+F31</f>
        <v>71.21000000000001</v>
      </c>
    </row>
    <row r="32" spans="1:7" ht="15.75">
      <c r="A32" s="51">
        <v>5</v>
      </c>
      <c r="B32" s="33">
        <v>80</v>
      </c>
      <c r="C32" s="35" t="s">
        <v>27</v>
      </c>
      <c r="D32" s="33">
        <v>1982</v>
      </c>
      <c r="E32" s="33">
        <v>36.28</v>
      </c>
      <c r="F32" s="63">
        <v>34.96</v>
      </c>
      <c r="G32" s="71">
        <f>E32+F32</f>
        <v>71.24000000000001</v>
      </c>
    </row>
    <row r="33" spans="1:7" ht="15.75">
      <c r="A33" s="51">
        <v>6</v>
      </c>
      <c r="B33" s="33">
        <v>81</v>
      </c>
      <c r="C33" s="35" t="s">
        <v>29</v>
      </c>
      <c r="D33" s="33">
        <v>1968</v>
      </c>
      <c r="E33" s="33">
        <v>36.54</v>
      </c>
      <c r="F33" s="63">
        <v>34.81</v>
      </c>
      <c r="G33" s="71">
        <f>E33+F33</f>
        <v>71.35</v>
      </c>
    </row>
    <row r="34" spans="1:7" ht="16.5" thickBot="1">
      <c r="A34" s="53">
        <v>7</v>
      </c>
      <c r="B34" s="43">
        <v>83</v>
      </c>
      <c r="C34" s="44" t="s">
        <v>23</v>
      </c>
      <c r="D34" s="43">
        <v>1969</v>
      </c>
      <c r="E34" s="43">
        <v>37.12</v>
      </c>
      <c r="F34" s="67">
        <v>35.1</v>
      </c>
      <c r="G34" s="72">
        <f>E34+F34</f>
        <v>72.22</v>
      </c>
    </row>
    <row r="35" spans="1:7" ht="21" thickBot="1">
      <c r="A35" s="11"/>
      <c r="B35" s="11"/>
      <c r="C35" s="13" t="s">
        <v>106</v>
      </c>
      <c r="D35" s="24"/>
      <c r="E35" s="15"/>
      <c r="F35" s="23"/>
      <c r="G35" s="11"/>
    </row>
    <row r="36" spans="1:7" ht="15.75">
      <c r="A36" s="36">
        <v>1</v>
      </c>
      <c r="B36" s="37">
        <v>89</v>
      </c>
      <c r="C36" s="48" t="s">
        <v>31</v>
      </c>
      <c r="D36" s="37">
        <v>1955</v>
      </c>
      <c r="E36" s="62">
        <v>32.61</v>
      </c>
      <c r="F36" s="49">
        <v>32.63</v>
      </c>
      <c r="G36" s="70">
        <f>E36+F36</f>
        <v>65.24000000000001</v>
      </c>
    </row>
    <row r="37" spans="1:7" ht="15.75">
      <c r="A37" s="51">
        <v>2</v>
      </c>
      <c r="B37" s="33">
        <v>90</v>
      </c>
      <c r="C37" s="64" t="s">
        <v>32</v>
      </c>
      <c r="D37" s="33">
        <v>1963</v>
      </c>
      <c r="E37" s="59">
        <v>35.34</v>
      </c>
      <c r="F37" s="47">
        <v>33.66</v>
      </c>
      <c r="G37" s="69">
        <f>E37+F37</f>
        <v>69</v>
      </c>
    </row>
    <row r="38" spans="1:7" ht="15.75">
      <c r="A38" s="51">
        <v>3</v>
      </c>
      <c r="B38" s="33">
        <v>104</v>
      </c>
      <c r="C38" s="35" t="s">
        <v>33</v>
      </c>
      <c r="D38" s="33">
        <v>1963</v>
      </c>
      <c r="E38" s="59">
        <v>34.9</v>
      </c>
      <c r="F38" s="47">
        <v>34.16</v>
      </c>
      <c r="G38" s="71">
        <f>E38+F38</f>
        <v>69.06</v>
      </c>
    </row>
    <row r="39" spans="1:7" ht="15.75">
      <c r="A39" s="51">
        <v>4</v>
      </c>
      <c r="B39" s="33">
        <v>95</v>
      </c>
      <c r="C39" s="64" t="s">
        <v>34</v>
      </c>
      <c r="D39" s="33">
        <v>1962</v>
      </c>
      <c r="E39" s="59">
        <v>35.43</v>
      </c>
      <c r="F39" s="47">
        <v>34.17</v>
      </c>
      <c r="G39" s="69">
        <f>E39+F39</f>
        <v>69.6</v>
      </c>
    </row>
    <row r="40" spans="1:7" ht="15.75">
      <c r="A40" s="51">
        <v>5</v>
      </c>
      <c r="B40" s="33">
        <v>106</v>
      </c>
      <c r="C40" s="35" t="s">
        <v>39</v>
      </c>
      <c r="D40" s="33">
        <v>1947</v>
      </c>
      <c r="E40" s="59">
        <v>35.06</v>
      </c>
      <c r="F40" s="47">
        <v>36.75</v>
      </c>
      <c r="G40" s="71">
        <f>E40+F40</f>
        <v>71.81</v>
      </c>
    </row>
    <row r="41" spans="1:7" ht="15.75">
      <c r="A41" s="51">
        <v>6</v>
      </c>
      <c r="B41" s="33">
        <v>102</v>
      </c>
      <c r="C41" s="64" t="s">
        <v>38</v>
      </c>
      <c r="D41" s="33">
        <v>1937</v>
      </c>
      <c r="E41" s="59">
        <v>36.87</v>
      </c>
      <c r="F41" s="47">
        <v>35.62</v>
      </c>
      <c r="G41" s="71">
        <f>E41+F41</f>
        <v>72.49</v>
      </c>
    </row>
    <row r="42" spans="1:7" ht="15.75">
      <c r="A42" s="51">
        <v>7</v>
      </c>
      <c r="B42" s="33">
        <v>91</v>
      </c>
      <c r="C42" s="64" t="s">
        <v>35</v>
      </c>
      <c r="D42" s="33">
        <v>1963</v>
      </c>
      <c r="E42" s="59">
        <v>38.33</v>
      </c>
      <c r="F42" s="47">
        <v>37.95</v>
      </c>
      <c r="G42" s="71">
        <f>E42+F42</f>
        <v>76.28</v>
      </c>
    </row>
    <row r="43" spans="1:7" ht="15.75">
      <c r="A43" s="51">
        <v>8</v>
      </c>
      <c r="B43" s="33">
        <v>105</v>
      </c>
      <c r="C43" s="35" t="s">
        <v>37</v>
      </c>
      <c r="D43" s="33">
        <v>1955</v>
      </c>
      <c r="E43" s="59">
        <v>40.35</v>
      </c>
      <c r="F43" s="47">
        <v>38.69</v>
      </c>
      <c r="G43" s="71">
        <f>E43+F43</f>
        <v>79.03999999999999</v>
      </c>
    </row>
    <row r="44" spans="1:7" ht="15.75">
      <c r="A44" s="51">
        <v>9</v>
      </c>
      <c r="B44" s="33">
        <v>87</v>
      </c>
      <c r="C44" s="64" t="s">
        <v>36</v>
      </c>
      <c r="D44" s="33">
        <v>1962</v>
      </c>
      <c r="E44" s="59">
        <v>35.1</v>
      </c>
      <c r="F44" s="47">
        <v>45.72</v>
      </c>
      <c r="G44" s="71">
        <f>E44+F44</f>
        <v>80.82</v>
      </c>
    </row>
    <row r="45" spans="1:7" ht="15.75">
      <c r="A45" s="51"/>
      <c r="B45" s="33">
        <v>92</v>
      </c>
      <c r="C45" s="35" t="s">
        <v>24</v>
      </c>
      <c r="D45" s="33">
        <v>1963</v>
      </c>
      <c r="E45" s="59" t="s">
        <v>5</v>
      </c>
      <c r="F45" s="47"/>
      <c r="G45" s="52" t="s">
        <v>82</v>
      </c>
    </row>
    <row r="46" spans="1:7" ht="15.75">
      <c r="A46" s="51"/>
      <c r="B46" s="33">
        <v>93</v>
      </c>
      <c r="C46" s="64" t="s">
        <v>25</v>
      </c>
      <c r="D46" s="33">
        <v>1956</v>
      </c>
      <c r="E46" s="59"/>
      <c r="F46" s="47"/>
      <c r="G46" s="52" t="s">
        <v>82</v>
      </c>
    </row>
    <row r="47" spans="1:7" ht="16.5" thickBot="1">
      <c r="A47" s="53"/>
      <c r="B47" s="43">
        <v>94</v>
      </c>
      <c r="C47" s="68" t="s">
        <v>30</v>
      </c>
      <c r="D47" s="43"/>
      <c r="E47" s="61">
        <v>37.5</v>
      </c>
      <c r="F47" s="54"/>
      <c r="G47" s="55" t="s">
        <v>82</v>
      </c>
    </row>
    <row r="48" spans="1:7" ht="21" thickBot="1">
      <c r="A48" s="11"/>
      <c r="B48" s="25"/>
      <c r="C48" s="13" t="s">
        <v>107</v>
      </c>
      <c r="D48" s="11"/>
      <c r="E48" s="17"/>
      <c r="F48" s="26"/>
      <c r="G48" s="11"/>
    </row>
    <row r="49" spans="1:7" ht="15.75">
      <c r="A49" s="36">
        <v>1</v>
      </c>
      <c r="B49" s="37">
        <v>133</v>
      </c>
      <c r="C49" s="48" t="s">
        <v>41</v>
      </c>
      <c r="D49" s="37">
        <v>1974</v>
      </c>
      <c r="E49" s="82">
        <v>30.09</v>
      </c>
      <c r="F49" s="49">
        <v>29.93</v>
      </c>
      <c r="G49" s="70">
        <f>E49+F49</f>
        <v>60.019999999999996</v>
      </c>
    </row>
    <row r="50" spans="1:7" ht="15.75">
      <c r="A50" s="51">
        <v>2</v>
      </c>
      <c r="B50" s="33">
        <v>129</v>
      </c>
      <c r="C50" s="35" t="s">
        <v>42</v>
      </c>
      <c r="D50" s="33">
        <v>1982</v>
      </c>
      <c r="E50" s="59">
        <v>33.72</v>
      </c>
      <c r="F50" s="47">
        <v>31.28</v>
      </c>
      <c r="G50" s="71">
        <f>E50+F50</f>
        <v>65</v>
      </c>
    </row>
    <row r="51" spans="1:7" ht="15.75">
      <c r="A51" s="51">
        <v>3</v>
      </c>
      <c r="B51" s="33">
        <v>114</v>
      </c>
      <c r="C51" s="64" t="s">
        <v>43</v>
      </c>
      <c r="D51" s="33">
        <v>1968</v>
      </c>
      <c r="E51" s="59">
        <v>34</v>
      </c>
      <c r="F51" s="47">
        <v>31.4</v>
      </c>
      <c r="G51" s="71">
        <f>E51+F51</f>
        <v>65.4</v>
      </c>
    </row>
    <row r="52" spans="1:7" ht="15.75">
      <c r="A52" s="51">
        <v>4</v>
      </c>
      <c r="B52" s="33">
        <v>109</v>
      </c>
      <c r="C52" s="64" t="s">
        <v>44</v>
      </c>
      <c r="D52" s="33">
        <v>1972</v>
      </c>
      <c r="E52" s="59">
        <v>34.12</v>
      </c>
      <c r="F52" s="63">
        <v>32.53</v>
      </c>
      <c r="G52" s="71">
        <f>E52+F52</f>
        <v>66.65</v>
      </c>
    </row>
    <row r="53" spans="1:7" ht="15.75">
      <c r="A53" s="51">
        <v>5</v>
      </c>
      <c r="B53" s="33">
        <v>115</v>
      </c>
      <c r="C53" s="64" t="s">
        <v>45</v>
      </c>
      <c r="D53" s="33">
        <v>1984</v>
      </c>
      <c r="E53" s="59">
        <v>34.37</v>
      </c>
      <c r="F53" s="47">
        <v>32.5</v>
      </c>
      <c r="G53" s="71">
        <f>E53+F53</f>
        <v>66.87</v>
      </c>
    </row>
    <row r="54" spans="1:7" ht="15.75">
      <c r="A54" s="51">
        <v>6</v>
      </c>
      <c r="B54" s="33">
        <v>125</v>
      </c>
      <c r="C54" s="64" t="s">
        <v>46</v>
      </c>
      <c r="D54" s="33">
        <v>1966</v>
      </c>
      <c r="E54" s="59">
        <v>34.85</v>
      </c>
      <c r="F54" s="47">
        <v>32.41</v>
      </c>
      <c r="G54" s="71">
        <f>E54+F54</f>
        <v>67.25999999999999</v>
      </c>
    </row>
    <row r="55" spans="1:7" ht="15.75">
      <c r="A55" s="51">
        <v>7</v>
      </c>
      <c r="B55" s="33">
        <v>111</v>
      </c>
      <c r="C55" s="64" t="s">
        <v>47</v>
      </c>
      <c r="D55" s="33">
        <v>1965</v>
      </c>
      <c r="E55" s="59">
        <v>36.06</v>
      </c>
      <c r="F55" s="63">
        <v>32.76</v>
      </c>
      <c r="G55" s="71">
        <f>E55+F55</f>
        <v>68.82</v>
      </c>
    </row>
    <row r="56" spans="1:7" ht="15.75">
      <c r="A56" s="51">
        <v>8</v>
      </c>
      <c r="B56" s="33">
        <v>113</v>
      </c>
      <c r="C56" s="64" t="s">
        <v>48</v>
      </c>
      <c r="D56" s="33">
        <v>1980</v>
      </c>
      <c r="E56" s="59">
        <v>41.9</v>
      </c>
      <c r="F56" s="47">
        <v>33.97</v>
      </c>
      <c r="G56" s="71">
        <f>E56+F56</f>
        <v>75.87</v>
      </c>
    </row>
    <row r="57" spans="1:7" ht="15.75">
      <c r="A57" s="51">
        <v>9</v>
      </c>
      <c r="B57" s="33">
        <v>118</v>
      </c>
      <c r="C57" s="64" t="s">
        <v>49</v>
      </c>
      <c r="D57" s="33">
        <v>1974</v>
      </c>
      <c r="E57" s="81" t="s">
        <v>63</v>
      </c>
      <c r="F57" s="47">
        <v>31.73</v>
      </c>
      <c r="G57" s="83" t="s">
        <v>8</v>
      </c>
    </row>
    <row r="58" spans="1:7" ht="15.75">
      <c r="A58" s="51"/>
      <c r="B58" s="33">
        <v>128</v>
      </c>
      <c r="C58" s="64" t="s">
        <v>40</v>
      </c>
      <c r="D58" s="33">
        <v>1980</v>
      </c>
      <c r="E58" s="58"/>
      <c r="F58" s="47"/>
      <c r="G58" s="52" t="s">
        <v>82</v>
      </c>
    </row>
    <row r="59" spans="1:7" ht="16.5" thickBot="1">
      <c r="A59" s="53"/>
      <c r="B59" s="79">
        <v>123</v>
      </c>
      <c r="C59" s="44" t="s">
        <v>6</v>
      </c>
      <c r="D59" s="43"/>
      <c r="E59" s="61" t="s">
        <v>7</v>
      </c>
      <c r="F59" s="54"/>
      <c r="G59" s="55" t="s">
        <v>82</v>
      </c>
    </row>
    <row r="60" spans="1:7" ht="21" thickBot="1">
      <c r="A60" s="11"/>
      <c r="B60" s="11"/>
      <c r="C60" s="13" t="s">
        <v>108</v>
      </c>
      <c r="D60" s="25"/>
      <c r="E60" s="21"/>
      <c r="F60" s="22"/>
      <c r="G60" s="11"/>
    </row>
    <row r="61" spans="1:8" ht="15.75">
      <c r="A61" s="36">
        <v>1</v>
      </c>
      <c r="B61" s="37">
        <v>150</v>
      </c>
      <c r="C61" s="85" t="s">
        <v>51</v>
      </c>
      <c r="D61" s="86">
        <v>1960</v>
      </c>
      <c r="E61" s="37">
        <v>41.25</v>
      </c>
      <c r="F61" s="65">
        <v>37.87</v>
      </c>
      <c r="G61" s="70">
        <f>E61+F61</f>
        <v>79.12</v>
      </c>
      <c r="H61" s="56"/>
    </row>
    <row r="62" spans="1:8" ht="15.75">
      <c r="A62" s="51">
        <v>2</v>
      </c>
      <c r="B62" s="33">
        <v>149</v>
      </c>
      <c r="C62" s="35" t="s">
        <v>52</v>
      </c>
      <c r="D62" s="75">
        <v>1966</v>
      </c>
      <c r="E62" s="33">
        <v>45.88</v>
      </c>
      <c r="F62" s="63">
        <v>42.21</v>
      </c>
      <c r="G62" s="52">
        <f>E62+F62</f>
        <v>88.09</v>
      </c>
      <c r="H62" s="56"/>
    </row>
    <row r="63" spans="1:8" ht="15.75">
      <c r="A63" s="51">
        <v>3</v>
      </c>
      <c r="B63" s="33">
        <v>147</v>
      </c>
      <c r="C63" s="34" t="s">
        <v>53</v>
      </c>
      <c r="D63" s="33">
        <v>1970</v>
      </c>
      <c r="E63" s="33">
        <v>46.38</v>
      </c>
      <c r="F63" s="63">
        <v>42.91</v>
      </c>
      <c r="G63" s="52">
        <f>E63+F63</f>
        <v>89.28999999999999</v>
      </c>
      <c r="H63" s="56"/>
    </row>
    <row r="64" spans="1:8" ht="15.75">
      <c r="A64" s="51">
        <v>4</v>
      </c>
      <c r="B64" s="33">
        <v>142</v>
      </c>
      <c r="C64" s="74" t="s">
        <v>54</v>
      </c>
      <c r="D64" s="33">
        <v>1976</v>
      </c>
      <c r="E64" s="33">
        <v>50.64</v>
      </c>
      <c r="F64" s="63">
        <v>46.18</v>
      </c>
      <c r="G64" s="52">
        <f>E64+F64</f>
        <v>96.82</v>
      </c>
      <c r="H64" s="56"/>
    </row>
    <row r="65" spans="1:8" ht="15.75">
      <c r="A65" s="51">
        <v>5</v>
      </c>
      <c r="B65" s="33">
        <v>141</v>
      </c>
      <c r="C65" s="35" t="s">
        <v>55</v>
      </c>
      <c r="D65" s="33">
        <v>1971</v>
      </c>
      <c r="E65" s="33">
        <v>57.87</v>
      </c>
      <c r="F65" s="63">
        <v>41.28</v>
      </c>
      <c r="G65" s="52">
        <f>E65+F65</f>
        <v>99.15</v>
      </c>
      <c r="H65" s="56"/>
    </row>
    <row r="66" spans="1:8" ht="15.75">
      <c r="A66" s="51"/>
      <c r="B66" s="33">
        <v>146</v>
      </c>
      <c r="C66" s="64" t="s">
        <v>56</v>
      </c>
      <c r="D66" s="33">
        <v>1978</v>
      </c>
      <c r="E66" s="84"/>
      <c r="F66" s="63"/>
      <c r="G66" s="52" t="s">
        <v>82</v>
      </c>
      <c r="H66" s="56"/>
    </row>
    <row r="67" spans="1:8" ht="16.5" thickBot="1">
      <c r="A67" s="53"/>
      <c r="B67" s="43">
        <v>148</v>
      </c>
      <c r="C67" s="77" t="s">
        <v>50</v>
      </c>
      <c r="D67" s="43">
        <v>1977</v>
      </c>
      <c r="E67" s="66"/>
      <c r="F67" s="67"/>
      <c r="G67" s="55" t="s">
        <v>82</v>
      </c>
      <c r="H67" s="56"/>
    </row>
    <row r="68" spans="1:8" ht="21" thickBot="1">
      <c r="A68" s="11"/>
      <c r="B68" s="11"/>
      <c r="C68" s="13" t="s">
        <v>109</v>
      </c>
      <c r="D68" s="11"/>
      <c r="E68" s="21"/>
      <c r="F68" s="22"/>
      <c r="G68" s="11"/>
      <c r="H68" s="56"/>
    </row>
    <row r="69" spans="1:7" ht="15.75">
      <c r="A69" s="36">
        <v>1</v>
      </c>
      <c r="B69" s="37">
        <v>155</v>
      </c>
      <c r="C69" s="38" t="s">
        <v>57</v>
      </c>
      <c r="D69" s="37">
        <v>1996</v>
      </c>
      <c r="E69" s="37">
        <v>37.21</v>
      </c>
      <c r="F69" s="65">
        <v>34.48</v>
      </c>
      <c r="G69" s="76">
        <f>E69+F69</f>
        <v>71.69</v>
      </c>
    </row>
    <row r="70" spans="1:7" ht="15.75">
      <c r="A70" s="51">
        <v>2</v>
      </c>
      <c r="B70" s="33">
        <v>156</v>
      </c>
      <c r="C70" s="34" t="s">
        <v>58</v>
      </c>
      <c r="D70" s="33">
        <v>1999</v>
      </c>
      <c r="E70" s="33">
        <v>41.5</v>
      </c>
      <c r="F70" s="63">
        <v>37.14</v>
      </c>
      <c r="G70" s="71">
        <f>E70+F70</f>
        <v>78.64</v>
      </c>
    </row>
    <row r="71" spans="1:7" ht="15.75">
      <c r="A71" s="51">
        <v>3</v>
      </c>
      <c r="B71" s="33">
        <v>157</v>
      </c>
      <c r="C71" s="34" t="s">
        <v>59</v>
      </c>
      <c r="D71" s="33">
        <v>1994</v>
      </c>
      <c r="E71" s="33">
        <v>45.68</v>
      </c>
      <c r="F71" s="63">
        <v>38.84</v>
      </c>
      <c r="G71" s="52">
        <f>E71+F71</f>
        <v>84.52000000000001</v>
      </c>
    </row>
    <row r="72" spans="1:7" ht="15.75">
      <c r="A72" s="51">
        <v>4</v>
      </c>
      <c r="B72" s="33">
        <v>151</v>
      </c>
      <c r="C72" s="34" t="s">
        <v>60</v>
      </c>
      <c r="D72" s="33">
        <v>1999</v>
      </c>
      <c r="E72" s="33">
        <v>49.4</v>
      </c>
      <c r="F72" s="63">
        <v>46.21</v>
      </c>
      <c r="G72" s="52">
        <f>E72+F72</f>
        <v>95.61</v>
      </c>
    </row>
    <row r="73" spans="1:7" ht="15.75">
      <c r="A73" s="51">
        <v>5</v>
      </c>
      <c r="B73" s="33">
        <v>154</v>
      </c>
      <c r="C73" s="34" t="s">
        <v>61</v>
      </c>
      <c r="D73" s="33">
        <v>2000</v>
      </c>
      <c r="E73" s="33">
        <v>58.91</v>
      </c>
      <c r="F73" s="63">
        <v>54.37</v>
      </c>
      <c r="G73" s="52" t="s">
        <v>9</v>
      </c>
    </row>
    <row r="74" spans="1:7" ht="16.5" thickBot="1">
      <c r="A74" s="53">
        <v>6</v>
      </c>
      <c r="B74" s="43">
        <v>152</v>
      </c>
      <c r="C74" s="77" t="s">
        <v>62</v>
      </c>
      <c r="D74" s="43">
        <v>2001</v>
      </c>
      <c r="E74" s="43" t="s">
        <v>10</v>
      </c>
      <c r="F74" s="67" t="s">
        <v>11</v>
      </c>
      <c r="G74" s="55" t="s">
        <v>12</v>
      </c>
    </row>
    <row r="75" spans="1:7" ht="21" thickBot="1">
      <c r="A75" s="11"/>
      <c r="B75" s="11"/>
      <c r="C75" s="13" t="s">
        <v>110</v>
      </c>
      <c r="D75" s="25"/>
      <c r="E75" s="21"/>
      <c r="F75" s="22"/>
      <c r="G75" s="11"/>
    </row>
    <row r="76" spans="1:8" ht="15.75">
      <c r="A76" s="36">
        <v>1</v>
      </c>
      <c r="B76" s="37">
        <v>166</v>
      </c>
      <c r="C76" s="48" t="s">
        <v>64</v>
      </c>
      <c r="D76" s="37">
        <v>1980</v>
      </c>
      <c r="E76" s="37">
        <v>37.53</v>
      </c>
      <c r="F76" s="65">
        <v>35.24</v>
      </c>
      <c r="G76" s="87">
        <f>E76+F76</f>
        <v>72.77000000000001</v>
      </c>
      <c r="H76" s="56"/>
    </row>
    <row r="77" spans="1:8" ht="15.75">
      <c r="A77" s="40">
        <v>2</v>
      </c>
      <c r="B77" s="33">
        <v>170</v>
      </c>
      <c r="C77" s="35" t="s">
        <v>67</v>
      </c>
      <c r="D77" s="33">
        <v>1982</v>
      </c>
      <c r="E77" s="33">
        <v>40.37</v>
      </c>
      <c r="F77" s="63">
        <v>37.63</v>
      </c>
      <c r="G77" s="52">
        <f>E77+F77</f>
        <v>78</v>
      </c>
      <c r="H77" s="56"/>
    </row>
    <row r="78" spans="1:8" ht="15.75">
      <c r="A78" s="40">
        <v>3</v>
      </c>
      <c r="B78" s="33">
        <v>160</v>
      </c>
      <c r="C78" s="35" t="s">
        <v>68</v>
      </c>
      <c r="D78" s="33">
        <v>1980</v>
      </c>
      <c r="E78" s="33">
        <v>41.25</v>
      </c>
      <c r="F78" s="63">
        <v>43.97</v>
      </c>
      <c r="G78" s="52">
        <f>E78+F78</f>
        <v>85.22</v>
      </c>
      <c r="H78" s="56"/>
    </row>
    <row r="79" spans="1:8" ht="15.75">
      <c r="A79" s="51"/>
      <c r="B79" s="33">
        <v>171</v>
      </c>
      <c r="C79" s="64" t="s">
        <v>65</v>
      </c>
      <c r="D79" s="33">
        <v>1971</v>
      </c>
      <c r="E79" s="33"/>
      <c r="F79" s="63"/>
      <c r="G79" s="52" t="s">
        <v>82</v>
      </c>
      <c r="H79" s="56"/>
    </row>
    <row r="80" spans="1:8" ht="16.5" thickBot="1">
      <c r="A80" s="53"/>
      <c r="B80" s="43">
        <v>173</v>
      </c>
      <c r="C80" s="68" t="s">
        <v>66</v>
      </c>
      <c r="D80" s="43">
        <v>1973</v>
      </c>
      <c r="E80" s="43">
        <v>38.9</v>
      </c>
      <c r="F80" s="67"/>
      <c r="G80" s="55" t="s">
        <v>82</v>
      </c>
      <c r="H80" s="56"/>
    </row>
    <row r="81" spans="1:8" ht="21" thickBot="1">
      <c r="A81" s="11"/>
      <c r="B81" s="11"/>
      <c r="C81" s="13" t="s">
        <v>0</v>
      </c>
      <c r="D81" s="11"/>
      <c r="E81" s="21"/>
      <c r="F81" s="22"/>
      <c r="G81" s="11"/>
      <c r="H81" s="56"/>
    </row>
    <row r="82" spans="1:7" ht="15.75">
      <c r="A82" s="36">
        <v>1</v>
      </c>
      <c r="B82" s="37">
        <v>190</v>
      </c>
      <c r="C82" s="48" t="s">
        <v>72</v>
      </c>
      <c r="D82" s="37">
        <v>1956</v>
      </c>
      <c r="E82" s="62">
        <v>36.38</v>
      </c>
      <c r="F82" s="65">
        <v>34.9</v>
      </c>
      <c r="G82" s="70">
        <f>E82+F82</f>
        <v>71.28</v>
      </c>
    </row>
    <row r="83" spans="1:7" ht="15.75">
      <c r="A83" s="40">
        <v>2</v>
      </c>
      <c r="B83" s="33">
        <v>178</v>
      </c>
      <c r="C83" s="35" t="s">
        <v>73</v>
      </c>
      <c r="D83" s="33">
        <v>1946</v>
      </c>
      <c r="E83" s="59">
        <v>38.2</v>
      </c>
      <c r="F83" s="63">
        <v>37.3</v>
      </c>
      <c r="G83" s="71">
        <f>E83+F83</f>
        <v>75.5</v>
      </c>
    </row>
    <row r="84" spans="1:7" ht="15.75">
      <c r="A84" s="40">
        <v>3</v>
      </c>
      <c r="B84" s="33">
        <v>179</v>
      </c>
      <c r="C84" s="35" t="s">
        <v>74</v>
      </c>
      <c r="D84" s="33">
        <v>1958</v>
      </c>
      <c r="E84" s="59">
        <v>41.18</v>
      </c>
      <c r="F84" s="63">
        <v>39.17</v>
      </c>
      <c r="G84" s="71">
        <f>E84+F84</f>
        <v>80.35</v>
      </c>
    </row>
    <row r="85" spans="1:7" ht="15.75">
      <c r="A85" s="40">
        <v>4</v>
      </c>
      <c r="B85" s="33">
        <v>198</v>
      </c>
      <c r="C85" s="35" t="s">
        <v>75</v>
      </c>
      <c r="D85" s="33">
        <v>1961</v>
      </c>
      <c r="E85" s="59">
        <v>42.24</v>
      </c>
      <c r="F85" s="63">
        <v>39.47</v>
      </c>
      <c r="G85" s="71">
        <f>E85+F85</f>
        <v>81.71000000000001</v>
      </c>
    </row>
    <row r="86" spans="1:7" ht="15.75">
      <c r="A86" s="40">
        <v>5</v>
      </c>
      <c r="B86" s="33">
        <v>191</v>
      </c>
      <c r="C86" s="35" t="s">
        <v>76</v>
      </c>
      <c r="D86" s="33"/>
      <c r="E86" s="59">
        <v>43.03</v>
      </c>
      <c r="F86" s="63">
        <v>40.5</v>
      </c>
      <c r="G86" s="71">
        <f>E86+F86</f>
        <v>83.53</v>
      </c>
    </row>
    <row r="87" spans="1:7" ht="15.75">
      <c r="A87" s="40">
        <v>6</v>
      </c>
      <c r="B87" s="33">
        <v>196</v>
      </c>
      <c r="C87" s="35" t="s">
        <v>77</v>
      </c>
      <c r="D87" s="33">
        <v>1957</v>
      </c>
      <c r="E87" s="59">
        <v>44.28</v>
      </c>
      <c r="F87" s="63">
        <v>43.06</v>
      </c>
      <c r="G87" s="71">
        <f>E87+F87</f>
        <v>87.34</v>
      </c>
    </row>
    <row r="88" spans="1:7" ht="15.75">
      <c r="A88" s="40">
        <v>7</v>
      </c>
      <c r="B88" s="33">
        <v>185</v>
      </c>
      <c r="C88" s="35" t="s">
        <v>78</v>
      </c>
      <c r="D88" s="33">
        <v>1935</v>
      </c>
      <c r="E88" s="59">
        <v>45.77</v>
      </c>
      <c r="F88" s="63">
        <v>42.34</v>
      </c>
      <c r="G88" s="71">
        <f>E88+F88</f>
        <v>88.11000000000001</v>
      </c>
    </row>
    <row r="89" spans="1:7" ht="15.75">
      <c r="A89" s="40">
        <v>8</v>
      </c>
      <c r="B89" s="33">
        <v>195</v>
      </c>
      <c r="C89" s="35" t="s">
        <v>79</v>
      </c>
      <c r="D89" s="33">
        <v>1964</v>
      </c>
      <c r="E89" s="59">
        <v>50.85</v>
      </c>
      <c r="F89" s="63">
        <v>47.47</v>
      </c>
      <c r="G89" s="71">
        <f>E89+F89</f>
        <v>98.32</v>
      </c>
    </row>
    <row r="90" spans="1:7" ht="15.75">
      <c r="A90" s="51"/>
      <c r="B90" s="33">
        <v>177</v>
      </c>
      <c r="C90" s="35" t="s">
        <v>69</v>
      </c>
      <c r="D90" s="33">
        <v>1968</v>
      </c>
      <c r="E90" s="59">
        <v>42.66</v>
      </c>
      <c r="F90" s="63"/>
      <c r="G90" s="52" t="s">
        <v>82</v>
      </c>
    </row>
    <row r="91" spans="1:7" ht="15.75">
      <c r="A91" s="51"/>
      <c r="B91" s="33">
        <v>193</v>
      </c>
      <c r="C91" s="35" t="s">
        <v>70</v>
      </c>
      <c r="D91" s="33">
        <v>1959</v>
      </c>
      <c r="E91" s="59">
        <v>36.57</v>
      </c>
      <c r="F91" s="63"/>
      <c r="G91" s="52" t="s">
        <v>82</v>
      </c>
    </row>
    <row r="92" spans="1:7" ht="15.75">
      <c r="A92" s="51"/>
      <c r="B92" s="33">
        <v>194</v>
      </c>
      <c r="C92" s="35" t="s">
        <v>71</v>
      </c>
      <c r="D92" s="33">
        <v>1959</v>
      </c>
      <c r="E92" s="80"/>
      <c r="F92" s="80"/>
      <c r="G92" s="52" t="s">
        <v>82</v>
      </c>
    </row>
    <row r="93" spans="1:7" ht="15.75">
      <c r="A93" s="40"/>
      <c r="B93" s="32">
        <v>197</v>
      </c>
      <c r="C93" s="35" t="s">
        <v>13</v>
      </c>
      <c r="D93" s="33">
        <v>1965</v>
      </c>
      <c r="E93" s="80"/>
      <c r="F93" s="63"/>
      <c r="G93" s="52" t="s">
        <v>82</v>
      </c>
    </row>
    <row r="94" spans="1:7" ht="16.5" thickBot="1">
      <c r="A94" s="42"/>
      <c r="B94" s="79">
        <v>199</v>
      </c>
      <c r="C94" s="44" t="s">
        <v>14</v>
      </c>
      <c r="D94" s="43"/>
      <c r="E94" s="78"/>
      <c r="F94" s="67"/>
      <c r="G94" s="55" t="s">
        <v>82</v>
      </c>
    </row>
    <row r="95" ht="12.75">
      <c r="B95" s="29"/>
    </row>
    <row r="100" ht="18">
      <c r="C100" s="27"/>
    </row>
    <row r="109" ht="12.75">
      <c r="B109" s="28"/>
    </row>
  </sheetData>
  <sheetProtection selectLockedCells="1" selectUnlockedCells="1"/>
  <mergeCells count="3">
    <mergeCell ref="A1:G1"/>
    <mergeCell ref="A3:G3"/>
    <mergeCell ref="A4:G4"/>
  </mergeCells>
  <printOptions/>
  <pageMargins left="0.7875" right="0.7875" top="1.025" bottom="1.025" header="0.7875" footer="0.7875"/>
  <pageSetup horizontalDpi="300" verticalDpi="300" orientation="portrait" paperSize="9" scale="5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eroschupkina</cp:lastModifiedBy>
  <dcterms:modified xsi:type="dcterms:W3CDTF">2010-06-28T06:44:51Z</dcterms:modified>
  <cp:category/>
  <cp:version/>
  <cp:contentType/>
  <cp:contentStatus/>
</cp:coreProperties>
</file>